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8月度\"/>
    </mc:Choice>
  </mc:AlternateContent>
  <xr:revisionPtr revIDLastSave="0" documentId="13_ncr:1_{0416D362-3AF0-4AF4-9C4C-51B97D4A9D40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20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1" i="2" l="1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E24" i="2" l="1"/>
  <c r="AE27" i="2"/>
  <c r="AE11" i="2"/>
  <c r="AE14" i="2"/>
  <c r="R14" i="2"/>
</calcChain>
</file>

<file path=xl/sharedStrings.xml><?xml version="1.0" encoding="utf-8"?>
<sst xmlns="http://schemas.openxmlformats.org/spreadsheetml/2006/main" count="692" uniqueCount="121">
  <si>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</si>
  <si>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</si>
  <si>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</si>
  <si>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</si>
  <si>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</si>
  <si>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</si>
  <si>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</si>
  <si>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</si>
  <si>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</si>
  <si>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</si>
  <si>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</si>
  <si>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</si>
  <si>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</si>
  <si>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</si>
  <si>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</si>
  <si>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</si>
  <si>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</si>
  <si>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</si>
  <si>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</si>
  <si>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</si>
  <si>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</si>
  <si>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</si>
  <si>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</si>
  <si>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</si>
  <si>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</si>
  <si>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</si>
  <si>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</si>
  <si>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</si>
  <si>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</si>
  <si>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</si>
  <si>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</si>
  <si>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</si>
  <si>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</si>
  <si>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</si>
  <si>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</si>
  <si>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</si>
  <si>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</si>
  <si>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</si>
  <si>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</si>
  <si>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</si>
  <si>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</si>
  <si>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</si>
  <si>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</si>
  <si>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</si>
  <si>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</si>
  <si>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</si>
  <si>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</si>
  <si>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</si>
  <si>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</si>
  <si>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</si>
  <si>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</si>
  <si>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</si>
  <si>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</si>
  <si>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</si>
  <si>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</si>
  <si>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</si>
  <si>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</si>
  <si>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</si>
  <si>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</si>
  <si>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</si>
  <si>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</si>
  <si>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</si>
  <si>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</si>
  <si>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</si>
  <si>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</si>
  <si>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</si>
  <si>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</si>
  <si>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</si>
  <si>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</si>
  <si>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</si>
  <si>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</si>
  <si>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</si>
  <si>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</si>
  <si>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</si>
  <si>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</si>
  <si>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</si>
  <si>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</si>
  <si>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</si>
  <si>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</si>
  <si>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</si>
  <si>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</si>
  <si>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</si>
  <si>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</si>
  <si>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</si>
  <si>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</si>
  <si>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</si>
  <si>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</si>
  <si>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</si>
  <si>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</si>
  <si>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</si>
  <si>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</si>
  <si>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</si>
  <si>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</si>
  <si>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</si>
  <si>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</si>
  <si>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</si>
  <si>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</si>
  <si>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</si>
  <si>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</si>
  <si>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</si>
  <si>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</si>
  <si>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</si>
  <si>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</si>
  <si>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</si>
  <si>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</si>
  <si>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</si>
  <si>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</si>
  <si>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</si>
  <si>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</si>
  <si>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</si>
  <si>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</si>
  <si>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</si>
  <si>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</si>
  <si>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</si>
  <si>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</si>
  <si>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</si>
  <si>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</si>
  <si>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8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</si>
  <si>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August, 2022</t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</si>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</sst>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 applyFill="1">
      <alignment vertical="center"/>
    </xf>
    <xf numFmtId="0" fontId="111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P84"/>
  <sheetViews>
    <sheetView showGridLines="0" tabSelected="1" zoomScale="85" zoomScaleNormal="85" workbookViewId="0">
      <pane xSplit="5" topLeftCell="AE1" activePane="topRight" state="frozen"/>
      <selection pane="topRight" activeCell="B2" sqref="B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hidden="1" customWidth="1" outlineLevel="1" collapsed="1"/>
    <col min="20" max="21" width="12.75" style="2" hidden="1" customWidth="1" outlineLevel="1"/>
    <col min="22" max="22" width="11.75" style="2" hidden="1" customWidth="1" outlineLevel="1"/>
    <col min="23" max="26" width="12.75" style="2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2" customWidth="1" collapsed="1"/>
    <col min="32" max="33" width="12.75" style="1" bestFit="1" customWidth="1"/>
    <col min="34" max="42" width="12.75" style="1" customWidth="1"/>
    <col min="43" max="16384" width="9" style="1"/>
  </cols>
  <sheetData>
    <row r="1" spans="2:42">
      <c r="AA1" s="2"/>
      <c r="AB1" s="2"/>
      <c r="AC1" s="2"/>
      <c r="AD1" s="2"/>
    </row>
    <row r="2" spans="2:42" ht="15">
      <c r="B2" s="51" t="s">
        <v>118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2:42" ht="15">
      <c r="B3" s="51" t="s">
        <v>117</v>
      </c>
      <c r="C3" s="25"/>
      <c r="E3" s="51" t="s">
        <v>96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  <c r="AO3" s="78"/>
      <c r="AP3" s="78"/>
    </row>
    <row r="4" spans="2:42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  <c r="AO4" s="24"/>
      <c r="AP4" s="78"/>
    </row>
    <row r="5" spans="2:42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2:42" ht="15" customHeight="1">
      <c r="B6" s="25" t="s">
        <v>102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2:42" ht="23.25">
      <c r="B7" s="104"/>
      <c r="C7" s="104"/>
      <c r="D7" s="104"/>
      <c r="E7" s="104"/>
      <c r="F7" s="80" t="s">
        <v>31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2"/>
      <c r="R7" s="4" t="s">
        <v>32</v>
      </c>
      <c r="S7" s="80" t="s">
        <v>33</v>
      </c>
      <c r="T7" s="81"/>
      <c r="U7" s="81"/>
      <c r="V7" s="81"/>
      <c r="W7" s="81"/>
      <c r="X7" s="81"/>
      <c r="Y7" s="81"/>
      <c r="Z7" s="81"/>
      <c r="AA7" s="81"/>
      <c r="AB7" s="81"/>
      <c r="AC7" s="81"/>
      <c r="AD7" s="82"/>
      <c r="AE7" s="4" t="s">
        <v>34</v>
      </c>
      <c r="AF7" s="79" t="s">
        <v>35</v>
      </c>
      <c r="AG7" s="79"/>
      <c r="AH7" s="79"/>
      <c r="AI7" s="79"/>
      <c r="AJ7" s="79"/>
      <c r="AK7" s="79"/>
      <c r="AL7" s="79"/>
      <c r="AM7" s="79"/>
      <c r="AN7" s="79"/>
      <c r="AO7" s="79"/>
      <c r="AP7" s="79"/>
    </row>
    <row r="8" spans="2:42" ht="19.5" customHeight="1">
      <c r="B8" s="105"/>
      <c r="C8" s="105"/>
      <c r="D8" s="105"/>
      <c r="E8" s="105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113</v>
      </c>
      <c r="AO8" s="5" t="s">
        <v>115</v>
      </c>
      <c r="AP8" s="5" t="s">
        <v>120</v>
      </c>
    </row>
    <row r="9" spans="2:42" ht="15" customHeight="1">
      <c r="B9" s="115" t="s">
        <v>7</v>
      </c>
      <c r="C9" s="115"/>
      <c r="D9" s="89" t="s">
        <v>66</v>
      </c>
      <c r="E9" s="89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  <c r="AO9" s="9">
        <v>1612</v>
      </c>
      <c r="AP9" s="9">
        <v>1286</v>
      </c>
    </row>
    <row r="10" spans="2:42" ht="15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  <c r="AO10" s="12">
        <v>248</v>
      </c>
      <c r="AP10" s="12">
        <v>300</v>
      </c>
    </row>
    <row r="11" spans="2:42" ht="15" customHeight="1">
      <c r="B11" s="116"/>
      <c r="C11" s="117"/>
      <c r="D11" s="106"/>
      <c r="E11" s="107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  <c r="AO11" s="15">
        <v>1.1819999999999999</v>
      </c>
      <c r="AP11" s="15">
        <v>1.304</v>
      </c>
    </row>
    <row r="12" spans="2:42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  <c r="AO12" s="19">
        <v>609</v>
      </c>
      <c r="AP12" s="19">
        <v>549</v>
      </c>
    </row>
    <row r="13" spans="2:42" ht="15" customHeight="1">
      <c r="B13" s="68"/>
      <c r="C13" s="70" t="s">
        <v>97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  <c r="AO13" s="12">
        <v>-42</v>
      </c>
      <c r="AP13" s="12">
        <v>-38</v>
      </c>
    </row>
    <row r="14" spans="2:42" ht="15" customHeight="1">
      <c r="B14" s="68"/>
      <c r="C14" s="71" t="s">
        <v>98</v>
      </c>
      <c r="D14" s="56"/>
      <c r="E14" s="59" t="s">
        <v>70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  <c r="AO14" s="15">
        <v>0.378</v>
      </c>
      <c r="AP14" s="15">
        <v>0.42699999999999999</v>
      </c>
    </row>
    <row r="15" spans="2:42" ht="15" customHeight="1">
      <c r="B15" s="68"/>
      <c r="C15" s="69" t="s">
        <v>10</v>
      </c>
      <c r="D15" s="56"/>
      <c r="E15" s="57" t="s">
        <v>71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53</v>
      </c>
      <c r="T15" s="17">
        <v>46</v>
      </c>
      <c r="U15" s="17">
        <v>43</v>
      </c>
      <c r="V15" s="17">
        <v>27</v>
      </c>
      <c r="W15" s="17">
        <v>44</v>
      </c>
      <c r="X15" s="17">
        <v>44</v>
      </c>
      <c r="Y15" s="17">
        <v>86</v>
      </c>
      <c r="Z15" s="17">
        <v>44</v>
      </c>
      <c r="AA15" s="19">
        <v>61</v>
      </c>
      <c r="AB15" s="19">
        <v>61</v>
      </c>
      <c r="AC15" s="19">
        <v>53</v>
      </c>
      <c r="AD15" s="19">
        <v>59</v>
      </c>
      <c r="AE15" s="20">
        <f>SUM(S15:AD15)</f>
        <v>621</v>
      </c>
      <c r="AF15" s="19">
        <v>66</v>
      </c>
      <c r="AG15" s="19">
        <v>81</v>
      </c>
      <c r="AH15" s="19">
        <v>61</v>
      </c>
      <c r="AI15" s="19">
        <v>67</v>
      </c>
      <c r="AJ15" s="19">
        <v>69</v>
      </c>
      <c r="AK15" s="19">
        <v>64</v>
      </c>
      <c r="AL15" s="19">
        <v>107</v>
      </c>
      <c r="AM15" s="19">
        <v>68</v>
      </c>
      <c r="AN15" s="19">
        <v>91</v>
      </c>
      <c r="AO15" s="19">
        <v>113</v>
      </c>
      <c r="AP15" s="19">
        <v>85</v>
      </c>
    </row>
    <row r="16" spans="2:42" ht="15" customHeight="1">
      <c r="B16" s="72"/>
      <c r="C16" s="71" t="s">
        <v>97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13</v>
      </c>
      <c r="AG16" s="23">
        <v>35</v>
      </c>
      <c r="AH16" s="23">
        <v>18</v>
      </c>
      <c r="AI16" s="23">
        <v>40</v>
      </c>
      <c r="AJ16" s="23">
        <v>25</v>
      </c>
      <c r="AK16" s="23">
        <v>20</v>
      </c>
      <c r="AL16" s="23">
        <v>21</v>
      </c>
      <c r="AM16" s="23">
        <v>24</v>
      </c>
      <c r="AN16" s="23">
        <v>30</v>
      </c>
      <c r="AO16" s="23">
        <v>52</v>
      </c>
      <c r="AP16" s="23">
        <v>32</v>
      </c>
    </row>
    <row r="17" spans="2:42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2:42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2:42" ht="15" customHeight="1">
      <c r="B19" s="25" t="s">
        <v>103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2:42" ht="23.25">
      <c r="B20" s="104"/>
      <c r="C20" s="104"/>
      <c r="D20" s="104"/>
      <c r="E20" s="104"/>
      <c r="F20" s="80" t="s">
        <v>31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2"/>
      <c r="R20" s="4" t="s">
        <v>32</v>
      </c>
      <c r="S20" s="80" t="s">
        <v>33</v>
      </c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2"/>
      <c r="AE20" s="4" t="s">
        <v>34</v>
      </c>
      <c r="AF20" s="79" t="s">
        <v>35</v>
      </c>
      <c r="AG20" s="79"/>
      <c r="AH20" s="79"/>
      <c r="AI20" s="79"/>
      <c r="AJ20" s="79"/>
      <c r="AK20" s="79"/>
      <c r="AL20" s="79"/>
      <c r="AM20" s="79"/>
      <c r="AN20" s="79"/>
      <c r="AO20" s="79"/>
      <c r="AP20" s="79"/>
    </row>
    <row r="21" spans="2:42" ht="15" customHeight="1">
      <c r="B21" s="105"/>
      <c r="C21" s="105"/>
      <c r="D21" s="105"/>
      <c r="E21" s="105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113</v>
      </c>
      <c r="AO21" s="5" t="s">
        <v>115</v>
      </c>
      <c r="AP21" s="5" t="s">
        <v>120</v>
      </c>
    </row>
    <row r="22" spans="2:42" ht="15" customHeight="1">
      <c r="B22" s="115" t="s">
        <v>11</v>
      </c>
      <c r="C22" s="115"/>
      <c r="D22" s="89" t="s">
        <v>72</v>
      </c>
      <c r="E22" s="89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  <c r="AO22" s="9">
        <v>8828</v>
      </c>
      <c r="AP22" s="9">
        <v>9330</v>
      </c>
    </row>
    <row r="23" spans="2:42" ht="15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  <c r="AO23" s="12">
        <v>1744</v>
      </c>
      <c r="AP23" s="12">
        <v>2119</v>
      </c>
    </row>
    <row r="24" spans="2:42" ht="15" customHeight="1">
      <c r="B24" s="116"/>
      <c r="C24" s="117"/>
      <c r="D24" s="106"/>
      <c r="E24" s="107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  <c r="AO24" s="15">
        <v>1.246</v>
      </c>
      <c r="AP24" s="15">
        <v>1.294</v>
      </c>
    </row>
    <row r="25" spans="2:42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  <c r="AO25" s="26">
        <v>7188</v>
      </c>
      <c r="AP25" s="26">
        <v>7635</v>
      </c>
    </row>
    <row r="26" spans="2:42" ht="15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  <c r="AO26" s="12">
        <v>1125</v>
      </c>
      <c r="AP26" s="12">
        <v>1365</v>
      </c>
    </row>
    <row r="27" spans="2:42" ht="15" customHeight="1">
      <c r="B27" s="68"/>
      <c r="C27" s="71" t="s">
        <v>98</v>
      </c>
      <c r="D27" s="56"/>
      <c r="E27" s="59" t="s">
        <v>73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  <c r="AO27" s="15">
        <v>0.81399999999999995</v>
      </c>
      <c r="AP27" s="15">
        <v>0.81799999999999995</v>
      </c>
    </row>
    <row r="28" spans="2:42" ht="15" customHeight="1">
      <c r="B28" s="68"/>
      <c r="C28" s="69" t="s">
        <v>10</v>
      </c>
      <c r="D28" s="56"/>
      <c r="E28" s="57" t="s">
        <v>71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  <c r="AO28" s="26">
        <v>859</v>
      </c>
      <c r="AP28" s="26">
        <v>1422</v>
      </c>
    </row>
    <row r="29" spans="2:42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  <c r="AO29" s="23">
        <v>346</v>
      </c>
      <c r="AP29" s="23">
        <v>547</v>
      </c>
    </row>
    <row r="30" spans="2:42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</row>
    <row r="31" spans="2:42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2:42" ht="15" customHeight="1">
      <c r="B32" s="25" t="s">
        <v>111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</row>
    <row r="33" spans="2:42" ht="23.25">
      <c r="B33" s="104"/>
      <c r="C33" s="104"/>
      <c r="D33" s="108"/>
      <c r="E33" s="104"/>
      <c r="F33" s="80" t="s">
        <v>31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4" t="s">
        <v>32</v>
      </c>
      <c r="S33" s="80" t="s">
        <v>33</v>
      </c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2"/>
      <c r="AE33" s="4" t="s">
        <v>34</v>
      </c>
      <c r="AF33" s="79" t="s">
        <v>35</v>
      </c>
      <c r="AG33" s="79"/>
      <c r="AH33" s="79"/>
      <c r="AI33" s="79"/>
      <c r="AJ33" s="79"/>
      <c r="AK33" s="79"/>
      <c r="AL33" s="79"/>
      <c r="AM33" s="79"/>
      <c r="AN33" s="79"/>
      <c r="AO33" s="79"/>
      <c r="AP33" s="79"/>
    </row>
    <row r="34" spans="2:42" ht="15" customHeight="1">
      <c r="B34" s="108"/>
      <c r="C34" s="108"/>
      <c r="D34" s="108"/>
      <c r="E34" s="108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64</v>
      </c>
      <c r="AJ34" s="5" t="s">
        <v>53</v>
      </c>
      <c r="AK34" s="5" t="s">
        <v>54</v>
      </c>
      <c r="AL34" s="5" t="s">
        <v>55</v>
      </c>
      <c r="AM34" s="5" t="s">
        <v>56</v>
      </c>
      <c r="AN34" s="5" t="s">
        <v>114</v>
      </c>
      <c r="AO34" s="5" t="s">
        <v>116</v>
      </c>
      <c r="AP34" s="5" t="s">
        <v>119</v>
      </c>
    </row>
    <row r="35" spans="2:42" ht="15" customHeight="1">
      <c r="B35" s="118" t="s">
        <v>112</v>
      </c>
      <c r="C35" s="119"/>
      <c r="D35" s="109" t="s">
        <v>74</v>
      </c>
      <c r="E35" s="110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  <c r="AO35" s="19">
        <v>504</v>
      </c>
      <c r="AP35" s="19">
        <v>510</v>
      </c>
    </row>
    <row r="36" spans="2:42" ht="15" customHeight="1">
      <c r="B36" s="120" t="s">
        <v>17</v>
      </c>
      <c r="C36" s="121"/>
      <c r="D36" s="87" t="s">
        <v>75</v>
      </c>
      <c r="E36" s="88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  <c r="AO36" s="12">
        <v>6</v>
      </c>
      <c r="AP36" s="12">
        <v>6</v>
      </c>
    </row>
    <row r="37" spans="2:42" ht="15" customHeight="1">
      <c r="B37" s="120" t="s">
        <v>13</v>
      </c>
      <c r="C37" s="121"/>
      <c r="D37" s="87" t="s">
        <v>76</v>
      </c>
      <c r="E37" s="88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  <c r="AO37" s="12">
        <v>92</v>
      </c>
      <c r="AP37" s="12">
        <v>98</v>
      </c>
    </row>
    <row r="38" spans="2:42" ht="15" customHeight="1">
      <c r="B38" s="122" t="s">
        <v>14</v>
      </c>
      <c r="C38" s="123"/>
      <c r="D38" s="85" t="s">
        <v>77</v>
      </c>
      <c r="E38" s="86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  <c r="AO38" s="28">
        <v>2079369</v>
      </c>
      <c r="AP38" s="28">
        <v>2098230</v>
      </c>
    </row>
    <row r="39" spans="2:42" ht="15" customHeight="1">
      <c r="B39" s="124" t="s">
        <v>15</v>
      </c>
      <c r="C39" s="125"/>
      <c r="D39" s="90" t="s">
        <v>78</v>
      </c>
      <c r="E39" s="91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26</v>
      </c>
      <c r="AJ39" s="33">
        <v>43</v>
      </c>
      <c r="AK39" s="33">
        <v>92</v>
      </c>
      <c r="AL39" s="33">
        <v>101</v>
      </c>
      <c r="AM39" s="33">
        <v>107</v>
      </c>
      <c r="AN39" s="33">
        <v>110</v>
      </c>
      <c r="AO39" s="33">
        <v>118</v>
      </c>
      <c r="AP39" s="33">
        <v>126</v>
      </c>
    </row>
    <row r="40" spans="2:42" ht="15" customHeight="1">
      <c r="B40" s="118" t="s">
        <v>16</v>
      </c>
      <c r="C40" s="119"/>
      <c r="D40" s="92" t="s">
        <v>79</v>
      </c>
      <c r="E40" s="93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  <c r="AO40" s="19">
        <v>156</v>
      </c>
      <c r="AP40" s="19">
        <v>157</v>
      </c>
    </row>
    <row r="41" spans="2:42" ht="15" customHeight="1">
      <c r="B41" s="73"/>
      <c r="C41" s="74" t="s">
        <v>17</v>
      </c>
      <c r="D41" s="62"/>
      <c r="E41" s="63" t="s">
        <v>75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  <c r="AO41" s="23">
        <v>1</v>
      </c>
      <c r="AP41" s="23">
        <v>1</v>
      </c>
    </row>
    <row r="42" spans="2:42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</row>
    <row r="43" spans="2:42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</row>
    <row r="44" spans="2:42" ht="15" customHeight="1">
      <c r="B44" s="25" t="s">
        <v>104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</row>
    <row r="45" spans="2:42" ht="23.25">
      <c r="B45" s="111"/>
      <c r="C45" s="112"/>
      <c r="D45" s="111"/>
      <c r="E45" s="112"/>
      <c r="F45" s="80" t="s">
        <v>31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4" t="s">
        <v>32</v>
      </c>
      <c r="S45" s="80" t="s">
        <v>33</v>
      </c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2"/>
      <c r="AE45" s="4" t="s">
        <v>34</v>
      </c>
      <c r="AF45" s="79" t="s">
        <v>35</v>
      </c>
      <c r="AG45" s="79"/>
      <c r="AH45" s="79"/>
      <c r="AI45" s="79"/>
      <c r="AJ45" s="79"/>
      <c r="AK45" s="79"/>
      <c r="AL45" s="79"/>
      <c r="AM45" s="79"/>
      <c r="AN45" s="79"/>
      <c r="AO45" s="79"/>
      <c r="AP45" s="79"/>
    </row>
    <row r="46" spans="2:42" ht="15" customHeight="1">
      <c r="B46" s="113"/>
      <c r="C46" s="114"/>
      <c r="D46" s="113"/>
      <c r="E46" s="114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114</v>
      </c>
      <c r="AO46" s="5" t="s">
        <v>116</v>
      </c>
      <c r="AP46" s="5" t="s">
        <v>119</v>
      </c>
    </row>
    <row r="47" spans="2:42" ht="15" customHeight="1">
      <c r="B47" s="118" t="s">
        <v>18</v>
      </c>
      <c r="C47" s="119"/>
      <c r="D47" s="92" t="s">
        <v>80</v>
      </c>
      <c r="E47" s="93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  <c r="AO47" s="19">
        <v>4</v>
      </c>
      <c r="AP47" s="19">
        <v>7</v>
      </c>
    </row>
    <row r="48" spans="2:42" ht="15" customHeight="1">
      <c r="B48" s="122" t="s">
        <v>19</v>
      </c>
      <c r="C48" s="123"/>
      <c r="D48" s="85" t="s">
        <v>81</v>
      </c>
      <c r="E48" s="86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  <c r="AO48" s="33">
        <v>402</v>
      </c>
      <c r="AP48" s="33">
        <v>409</v>
      </c>
    </row>
    <row r="49" spans="2:42" ht="15" customHeight="1">
      <c r="B49" s="126" t="s">
        <v>8</v>
      </c>
      <c r="C49" s="127"/>
      <c r="D49" s="98" t="s">
        <v>82</v>
      </c>
      <c r="E49" s="99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  <c r="AO49" s="40">
        <v>100</v>
      </c>
      <c r="AP49" s="40">
        <v>102</v>
      </c>
    </row>
    <row r="50" spans="2:42" ht="15" customHeight="1">
      <c r="B50" s="118" t="s">
        <v>99</v>
      </c>
      <c r="C50" s="119"/>
      <c r="D50" s="92" t="s">
        <v>83</v>
      </c>
      <c r="E50" s="93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98</v>
      </c>
      <c r="AO50" s="19">
        <v>154</v>
      </c>
      <c r="AP50" s="19">
        <v>199</v>
      </c>
    </row>
    <row r="51" spans="2:42" ht="15" customHeight="1">
      <c r="B51" s="126" t="s">
        <v>8</v>
      </c>
      <c r="C51" s="127"/>
      <c r="D51" s="98" t="s">
        <v>82</v>
      </c>
      <c r="E51" s="99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13</v>
      </c>
      <c r="AO51" s="23">
        <v>14</v>
      </c>
      <c r="AP51" s="23">
        <v>12</v>
      </c>
    </row>
    <row r="52" spans="2:42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</row>
    <row r="53" spans="2:42" ht="15" customHeight="1">
      <c r="B53" s="25" t="s">
        <v>110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</row>
    <row r="54" spans="2:42" ht="15" customHeight="1">
      <c r="B54" s="25" t="s">
        <v>105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</row>
    <row r="55" spans="2:42" ht="23.25">
      <c r="B55" s="94"/>
      <c r="C55" s="95"/>
      <c r="D55" s="94"/>
      <c r="E55" s="95"/>
      <c r="F55" s="80" t="s">
        <v>31</v>
      </c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2"/>
      <c r="R55" s="4" t="s">
        <v>32</v>
      </c>
      <c r="S55" s="80" t="s">
        <v>33</v>
      </c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2"/>
      <c r="AE55" s="4" t="s">
        <v>34</v>
      </c>
      <c r="AF55" s="79" t="s">
        <v>35</v>
      </c>
      <c r="AG55" s="79"/>
      <c r="AH55" s="79"/>
      <c r="AI55" s="79"/>
      <c r="AJ55" s="79"/>
      <c r="AK55" s="79"/>
      <c r="AL55" s="79"/>
      <c r="AM55" s="79"/>
      <c r="AN55" s="79"/>
      <c r="AO55" s="79"/>
      <c r="AP55" s="79"/>
    </row>
    <row r="56" spans="2:42" ht="15" customHeight="1">
      <c r="B56" s="96"/>
      <c r="C56" s="97"/>
      <c r="D56" s="96"/>
      <c r="E56" s="97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114</v>
      </c>
      <c r="AO56" s="5" t="s">
        <v>116</v>
      </c>
      <c r="AP56" s="5" t="s">
        <v>119</v>
      </c>
    </row>
    <row r="57" spans="2:42" ht="15" customHeight="1">
      <c r="B57" s="118" t="s">
        <v>20</v>
      </c>
      <c r="C57" s="119"/>
      <c r="D57" s="92" t="s">
        <v>84</v>
      </c>
      <c r="E57" s="93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  <c r="AO57" s="19">
        <v>104</v>
      </c>
      <c r="AP57" s="19">
        <v>108</v>
      </c>
    </row>
    <row r="58" spans="2:42" ht="15" customHeight="1">
      <c r="B58" s="126" t="s">
        <v>100</v>
      </c>
      <c r="C58" s="127"/>
      <c r="D58" s="98" t="s">
        <v>85</v>
      </c>
      <c r="E58" s="99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  <c r="AO58" s="43">
        <v>1.825</v>
      </c>
      <c r="AP58" s="43">
        <v>1.2709999999999999</v>
      </c>
    </row>
    <row r="59" spans="2:42" ht="15" customHeight="1">
      <c r="B59" s="122" t="s">
        <v>21</v>
      </c>
      <c r="C59" s="123"/>
      <c r="D59" s="85" t="s">
        <v>86</v>
      </c>
      <c r="E59" s="86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  <c r="AO59" s="46">
        <v>1246</v>
      </c>
      <c r="AP59" s="46">
        <v>611</v>
      </c>
    </row>
    <row r="60" spans="2:42" ht="15" customHeight="1">
      <c r="B60" s="120" t="s">
        <v>100</v>
      </c>
      <c r="C60" s="121"/>
      <c r="D60" s="87" t="s">
        <v>85</v>
      </c>
      <c r="E60" s="88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  <c r="AO60" s="43">
        <v>4.4980000000000002</v>
      </c>
      <c r="AP60" s="43">
        <v>1.0640000000000001</v>
      </c>
    </row>
    <row r="61" spans="2:42" ht="15" customHeight="1">
      <c r="B61" s="118" t="s">
        <v>22</v>
      </c>
      <c r="C61" s="119"/>
      <c r="D61" s="92" t="s">
        <v>87</v>
      </c>
      <c r="E61" s="93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  <c r="AO61" s="46">
        <v>68162</v>
      </c>
      <c r="AP61" s="46">
        <v>69076</v>
      </c>
    </row>
    <row r="62" spans="2:42" ht="15" customHeight="1">
      <c r="B62" s="126" t="s">
        <v>17</v>
      </c>
      <c r="C62" s="127"/>
      <c r="D62" s="98" t="s">
        <v>75</v>
      </c>
      <c r="E62" s="99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  <c r="AO62" s="23">
        <v>1510</v>
      </c>
      <c r="AP62" s="23">
        <v>914</v>
      </c>
    </row>
    <row r="63" spans="2:42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</row>
    <row r="64" spans="2:42" ht="15" customHeight="1">
      <c r="B64" s="25" t="s">
        <v>108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</row>
    <row r="65" spans="2:42" ht="15" customHeight="1">
      <c r="B65" s="25" t="s">
        <v>106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</row>
    <row r="66" spans="2:42" ht="23.25">
      <c r="B66" s="100"/>
      <c r="C66" s="101"/>
      <c r="D66" s="100"/>
      <c r="E66" s="101"/>
      <c r="F66" s="80" t="s">
        <v>31</v>
      </c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  <c r="R66" s="4" t="s">
        <v>32</v>
      </c>
      <c r="S66" s="80" t="s">
        <v>33</v>
      </c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2"/>
      <c r="AE66" s="4" t="s">
        <v>34</v>
      </c>
      <c r="AF66" s="79" t="s">
        <v>35</v>
      </c>
      <c r="AG66" s="79"/>
      <c r="AH66" s="79"/>
      <c r="AI66" s="79"/>
      <c r="AJ66" s="79"/>
      <c r="AK66" s="79"/>
      <c r="AL66" s="79"/>
      <c r="AM66" s="79"/>
      <c r="AN66" s="79"/>
      <c r="AO66" s="79"/>
      <c r="AP66" s="79"/>
    </row>
    <row r="67" spans="2:42" ht="15" customHeight="1">
      <c r="B67" s="102"/>
      <c r="C67" s="103"/>
      <c r="D67" s="102"/>
      <c r="E67" s="103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114</v>
      </c>
      <c r="AO67" s="5" t="s">
        <v>116</v>
      </c>
      <c r="AP67" s="5" t="s">
        <v>119</v>
      </c>
    </row>
    <row r="68" spans="2:42" ht="15" customHeight="1">
      <c r="B68" s="122" t="s">
        <v>23</v>
      </c>
      <c r="C68" s="123"/>
      <c r="D68" s="85" t="s">
        <v>88</v>
      </c>
      <c r="E68" s="86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  <c r="AO68" s="44">
        <v>246</v>
      </c>
      <c r="AP68" s="44">
        <v>248</v>
      </c>
    </row>
    <row r="69" spans="2:42" ht="15" customHeight="1">
      <c r="B69" s="122" t="s">
        <v>24</v>
      </c>
      <c r="C69" s="123"/>
      <c r="D69" s="85" t="s">
        <v>89</v>
      </c>
      <c r="E69" s="86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  <c r="AO69" s="28">
        <v>18217</v>
      </c>
      <c r="AP69" s="28">
        <v>18465</v>
      </c>
    </row>
    <row r="70" spans="2:42" ht="15" customHeight="1">
      <c r="B70" s="128" t="s">
        <v>101</v>
      </c>
      <c r="C70" s="129"/>
      <c r="D70" s="83" t="s">
        <v>90</v>
      </c>
      <c r="E70" s="84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  <c r="AO70" s="13">
        <v>1.008</v>
      </c>
      <c r="AP70" s="13">
        <v>1.111</v>
      </c>
    </row>
    <row r="71" spans="2:42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</row>
    <row r="72" spans="2:42" ht="15" customHeight="1">
      <c r="B72" s="25" t="s">
        <v>109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</row>
    <row r="73" spans="2:42" ht="15" customHeight="1">
      <c r="B73" s="25" t="s">
        <v>107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</row>
    <row r="74" spans="2:42" ht="23.25">
      <c r="B74" s="100"/>
      <c r="C74" s="101"/>
      <c r="D74" s="100"/>
      <c r="E74" s="101"/>
      <c r="F74" s="80" t="s">
        <v>31</v>
      </c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R74" s="4" t="s">
        <v>32</v>
      </c>
      <c r="S74" s="80" t="s">
        <v>33</v>
      </c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2"/>
      <c r="AE74" s="4" t="s">
        <v>34</v>
      </c>
      <c r="AF74" s="79" t="s">
        <v>35</v>
      </c>
      <c r="AG74" s="79"/>
      <c r="AH74" s="79"/>
      <c r="AI74" s="79"/>
      <c r="AJ74" s="79"/>
      <c r="AK74" s="79"/>
      <c r="AL74" s="79"/>
      <c r="AM74" s="79"/>
      <c r="AN74" s="79"/>
      <c r="AO74" s="79"/>
      <c r="AP74" s="79"/>
    </row>
    <row r="75" spans="2:42" ht="15" customHeight="1">
      <c r="B75" s="102"/>
      <c r="C75" s="103"/>
      <c r="D75" s="102"/>
      <c r="E75" s="103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114</v>
      </c>
      <c r="AO75" s="5" t="s">
        <v>116</v>
      </c>
      <c r="AP75" s="5" t="s">
        <v>119</v>
      </c>
    </row>
    <row r="76" spans="2:42" ht="15" customHeight="1">
      <c r="B76" s="122" t="s">
        <v>25</v>
      </c>
      <c r="C76" s="123"/>
      <c r="D76" s="85" t="s">
        <v>91</v>
      </c>
      <c r="E76" s="86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  <c r="AO76" s="46">
        <v>28</v>
      </c>
      <c r="AP76" s="46">
        <v>20</v>
      </c>
    </row>
    <row r="77" spans="2:42" ht="15" customHeight="1">
      <c r="B77" s="122" t="s">
        <v>27</v>
      </c>
      <c r="C77" s="123"/>
      <c r="D77" s="85" t="s">
        <v>92</v>
      </c>
      <c r="E77" s="86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  <c r="AO77" s="30">
        <v>286</v>
      </c>
      <c r="AP77" s="30">
        <v>306</v>
      </c>
    </row>
    <row r="78" spans="2:42" ht="15" customHeight="1">
      <c r="B78" s="128" t="s">
        <v>101</v>
      </c>
      <c r="C78" s="129"/>
      <c r="D78" s="83" t="s">
        <v>90</v>
      </c>
      <c r="E78" s="84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  <c r="AO78" s="15">
        <v>0.95299999999999996</v>
      </c>
      <c r="AP78" s="15">
        <v>1.02</v>
      </c>
    </row>
    <row r="79" spans="2:42" ht="15" customHeight="1">
      <c r="B79" s="122" t="s">
        <v>26</v>
      </c>
      <c r="C79" s="123"/>
      <c r="D79" s="85" t="s">
        <v>93</v>
      </c>
      <c r="E79" s="86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  <c r="AO79" s="46">
        <v>16</v>
      </c>
      <c r="AP79" s="46">
        <v>16</v>
      </c>
    </row>
    <row r="80" spans="2:42" ht="15" customHeight="1">
      <c r="B80" s="130" t="s">
        <v>27</v>
      </c>
      <c r="C80" s="131"/>
      <c r="D80" s="85" t="s">
        <v>92</v>
      </c>
      <c r="E80" s="86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  <c r="AO80" s="30">
        <v>178</v>
      </c>
      <c r="AP80" s="30">
        <v>194</v>
      </c>
    </row>
    <row r="81" spans="2:42" ht="15" customHeight="1">
      <c r="B81" s="128" t="s">
        <v>101</v>
      </c>
      <c r="C81" s="129"/>
      <c r="D81" s="83" t="s">
        <v>90</v>
      </c>
      <c r="E81" s="84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  <c r="AO81" s="15">
        <v>0.84799999999999998</v>
      </c>
      <c r="AP81" s="15">
        <v>0.92400000000000004</v>
      </c>
    </row>
    <row r="82" spans="2:42" ht="15" customHeight="1">
      <c r="B82" s="49"/>
      <c r="C82" s="25"/>
      <c r="D82" s="49"/>
      <c r="E82" s="25"/>
      <c r="F82" s="49" t="s">
        <v>94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</row>
    <row r="83" spans="2:42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</row>
    <row r="84" spans="2:42" ht="15" customHeight="1">
      <c r="B84" s="64" t="s">
        <v>95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</row>
  </sheetData>
  <mergeCells count="95">
    <mergeCell ref="B68:C68"/>
    <mergeCell ref="B69:C69"/>
    <mergeCell ref="B70:C70"/>
    <mergeCell ref="B80:C80"/>
    <mergeCell ref="B81:C81"/>
    <mergeCell ref="B74:C75"/>
    <mergeCell ref="B76:C76"/>
    <mergeCell ref="B77:C77"/>
    <mergeCell ref="B78:C78"/>
    <mergeCell ref="B79:C79"/>
    <mergeCell ref="B59:C59"/>
    <mergeCell ref="B60:C60"/>
    <mergeCell ref="B61:C61"/>
    <mergeCell ref="B62:C62"/>
    <mergeCell ref="B66:C67"/>
    <mergeCell ref="B50:C50"/>
    <mergeCell ref="B51:C51"/>
    <mergeCell ref="B55:C56"/>
    <mergeCell ref="B57:C57"/>
    <mergeCell ref="B58:C58"/>
    <mergeCell ref="B40:C40"/>
    <mergeCell ref="B45:C46"/>
    <mergeCell ref="B47:C47"/>
    <mergeCell ref="B48:C48"/>
    <mergeCell ref="B49:C49"/>
    <mergeCell ref="D61:E61"/>
    <mergeCell ref="D70:E70"/>
    <mergeCell ref="D74:E75"/>
    <mergeCell ref="D76:E76"/>
    <mergeCell ref="B7:C8"/>
    <mergeCell ref="B9:C9"/>
    <mergeCell ref="B11:C11"/>
    <mergeCell ref="B20:C21"/>
    <mergeCell ref="B22:C22"/>
    <mergeCell ref="B24:C24"/>
    <mergeCell ref="B33:C34"/>
    <mergeCell ref="B35:C35"/>
    <mergeCell ref="B36:C36"/>
    <mergeCell ref="B37:C37"/>
    <mergeCell ref="B38:C38"/>
    <mergeCell ref="B39:C39"/>
    <mergeCell ref="D45:E46"/>
    <mergeCell ref="D51:E51"/>
    <mergeCell ref="D60:E60"/>
    <mergeCell ref="D57:E57"/>
    <mergeCell ref="D58:E58"/>
    <mergeCell ref="D59:E59"/>
    <mergeCell ref="S7:AD7"/>
    <mergeCell ref="F7:Q7"/>
    <mergeCell ref="D62:E62"/>
    <mergeCell ref="D66:E67"/>
    <mergeCell ref="D69:E69"/>
    <mergeCell ref="D68:E68"/>
    <mergeCell ref="F66:Q66"/>
    <mergeCell ref="F20:Q20"/>
    <mergeCell ref="S20:AD20"/>
    <mergeCell ref="D7:E8"/>
    <mergeCell ref="D9:E9"/>
    <mergeCell ref="D11:E11"/>
    <mergeCell ref="D20:E21"/>
    <mergeCell ref="D24:E24"/>
    <mergeCell ref="D33:E34"/>
    <mergeCell ref="D35:E35"/>
    <mergeCell ref="D81:E81"/>
    <mergeCell ref="D80:E80"/>
    <mergeCell ref="D78:E78"/>
    <mergeCell ref="D36:E36"/>
    <mergeCell ref="D22:E22"/>
    <mergeCell ref="D37:E37"/>
    <mergeCell ref="D38:E38"/>
    <mergeCell ref="D39:E39"/>
    <mergeCell ref="D40:E40"/>
    <mergeCell ref="D55:E56"/>
    <mergeCell ref="D47:E47"/>
    <mergeCell ref="D48:E48"/>
    <mergeCell ref="D77:E77"/>
    <mergeCell ref="D79:E79"/>
    <mergeCell ref="D49:E49"/>
    <mergeCell ref="D50:E50"/>
    <mergeCell ref="AF66:AP66"/>
    <mergeCell ref="AF74:AP74"/>
    <mergeCell ref="F74:Q74"/>
    <mergeCell ref="S33:AD33"/>
    <mergeCell ref="S45:AD45"/>
    <mergeCell ref="S55:AD55"/>
    <mergeCell ref="S66:AD66"/>
    <mergeCell ref="S74:AD74"/>
    <mergeCell ref="F33:Q33"/>
    <mergeCell ref="F45:Q45"/>
    <mergeCell ref="F55:Q55"/>
    <mergeCell ref="AF7:AP7"/>
    <mergeCell ref="AF20:AP20"/>
    <mergeCell ref="AF33:AP33"/>
    <mergeCell ref="AF45:AP45"/>
    <mergeCell ref="AF55:AP55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2022-09-01T00:24:48Z</dcterms:modified>
</cp:coreProperties>
</file>